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01.02.2023\"/>
    </mc:Choice>
  </mc:AlternateContent>
  <xr:revisionPtr revIDLastSave="0" documentId="13_ncr:1_{F68488A5-88FC-4E5B-9BAA-32AA53C8D805}" xr6:coauthVersionLast="47" xr6:coauthVersionMax="47" xr10:uidLastSave="{00000000-0000-0000-0000-000000000000}"/>
  <bookViews>
    <workbookView xWindow="14400" yWindow="0" windowWidth="14400" windowHeight="15600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<sst xmlns="http://schemas.openxmlformats.org/spreadsheetml/2006/main" count="61" uniqueCount="52">
  <si>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</si>
  <si>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</si>
  <si>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</si>
  <si>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</si>
  <si>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</si>
  <si>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</si>
  <si>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</si>
  <si>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</si>
  <si>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</si>
  <si>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</si>
  <si>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</si>
  <si>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</si>
  <si>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</si>
  <si>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</si>
  <si>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</si>
  <si>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</si>
  <si>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</si>
  <si>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</si>
  <si>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</si>
  <si>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</si>
  <si>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</si>
  <si>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</si>
  <si>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</si>
  <si>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</si>
  <si>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</si>
  <si>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</si>
  <si>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</si>
  <si>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</si>
  <si>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</si>
  <si>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</si>
  <si>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</si>
  <si>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</si>
  <si>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</si>
  <si>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</si>
  <si>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</si>
  <si>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</si>
  <si>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</si>
  <si>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</si>
  <si>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</si>
  <si>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</si>
  <si>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</si>
  <si>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</si>
  <si>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</si>
  <si>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</si>
  <si>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</si>
  <si>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</si>
  <si>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</si>
  <si>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</si>
  <si>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</si>
  <si>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01.02.2023 ж. жағдай бойынша Қордың бағдарламалары аясында екінші деңгейдегі банктердегі уақытша бос қаражаттар туралы ақпарат</t>
  </si>
  <si>
    <t>01.02.2023 ж. жағдай бойынша Қордың бағдарламалары аясында лизингтік компаниялардағы уақытша бос қаражаттар туралы ақпарат</t>
  </si>
  <si>
    <t xml:space="preserve"> 01.02.2023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</si>
</sst>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zoomScale="50" zoomScaleNormal="50" workbookViewId="0">
      <selection activeCell="B1" sqref="B1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49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41</v>
      </c>
      <c r="B6" s="42">
        <v>-107435967.36999917</v>
      </c>
      <c r="C6" s="42"/>
      <c r="D6" s="42"/>
      <c r="E6" s="42">
        <v>189224054.85000008</v>
      </c>
      <c r="F6" s="42">
        <v>31106153.190001488</v>
      </c>
      <c r="G6" s="42">
        <v>-449031839.98999953</v>
      </c>
      <c r="H6" s="42">
        <v>-544025467.87000024</v>
      </c>
      <c r="I6" s="42">
        <v>17498044.099999845</v>
      </c>
      <c r="J6" s="43">
        <v>-862665023.08999753</v>
      </c>
    </row>
    <row r="7" spans="1:11" x14ac:dyDescent="0.25">
      <c r="A7" s="4" t="s">
        <v>42</v>
      </c>
      <c r="B7" s="42">
        <v>282927339.8300001</v>
      </c>
      <c r="C7" s="42"/>
      <c r="D7" s="42"/>
      <c r="E7" s="42">
        <v>42100967.379999995</v>
      </c>
      <c r="F7" s="42">
        <v>248094607.8499999</v>
      </c>
      <c r="G7" s="42">
        <v>-107722977.01999974</v>
      </c>
      <c r="H7" s="42">
        <v>110038929.75</v>
      </c>
      <c r="I7" s="42"/>
      <c r="J7" s="43">
        <v>575438867.7900002</v>
      </c>
    </row>
    <row r="8" spans="1:11" ht="28.5" customHeight="1" x14ac:dyDescent="0.25">
      <c r="A8" s="39" t="s">
        <v>43</v>
      </c>
      <c r="B8" s="42"/>
      <c r="C8" s="42"/>
      <c r="D8" s="42"/>
      <c r="E8" s="42"/>
      <c r="F8" s="42">
        <v>-3354562539.9599895</v>
      </c>
      <c r="G8" s="42">
        <v>-6345652311.8700008</v>
      </c>
      <c r="H8" s="42">
        <v>-1444527126.9800007</v>
      </c>
      <c r="I8" s="42">
        <v>-8473659.2299999893</v>
      </c>
      <c r="J8" s="43">
        <v>-11153215638.039991</v>
      </c>
    </row>
    <row r="9" spans="1:11" x14ac:dyDescent="0.25">
      <c r="A9" s="4" t="s">
        <v>44</v>
      </c>
      <c r="B9" s="42"/>
      <c r="C9" s="42"/>
      <c r="D9" s="42"/>
      <c r="E9" s="42">
        <v>805911152.76999962</v>
      </c>
      <c r="F9" s="42">
        <v>-270436274.61000466</v>
      </c>
      <c r="G9" s="42">
        <v>-2486458663.0800014</v>
      </c>
      <c r="H9" s="42">
        <v>-4455945305.829999</v>
      </c>
      <c r="I9" s="42">
        <v>391875734.35000271</v>
      </c>
      <c r="J9" s="43">
        <v>-6015053356.4000034</v>
      </c>
    </row>
    <row r="10" spans="1:11" x14ac:dyDescent="0.25">
      <c r="A10" s="4" t="s">
        <v>45</v>
      </c>
      <c r="B10" s="42">
        <v>1027613647.1900015</v>
      </c>
      <c r="C10" s="42">
        <v>949977.09000000008</v>
      </c>
      <c r="D10" s="42"/>
      <c r="E10" s="42"/>
      <c r="F10" s="42">
        <v>284765798.74999976</v>
      </c>
      <c r="G10" s="42">
        <v>17177053.389999866</v>
      </c>
      <c r="H10" s="42">
        <v>285474248.47000098</v>
      </c>
      <c r="I10" s="42">
        <v>2946571391.5800009</v>
      </c>
      <c r="J10" s="43">
        <v>4562552116.4700031</v>
      </c>
    </row>
    <row r="11" spans="1:11" x14ac:dyDescent="0.25">
      <c r="A11" s="4" t="s">
        <v>46</v>
      </c>
      <c r="B11" s="42"/>
      <c r="C11" s="42"/>
      <c r="D11" s="42"/>
      <c r="E11" s="42">
        <v>719648269.61000252</v>
      </c>
      <c r="F11" s="42">
        <v>449964289.07000542</v>
      </c>
      <c r="G11" s="42">
        <v>136284620.04999989</v>
      </c>
      <c r="H11" s="42">
        <v>925774223.63999999</v>
      </c>
      <c r="I11" s="42">
        <v>517417978.63999867</v>
      </c>
      <c r="J11" s="43">
        <v>2749089381.0100069</v>
      </c>
    </row>
    <row r="12" spans="1:11" x14ac:dyDescent="0.25">
      <c r="A12" s="4" t="s">
        <v>47</v>
      </c>
      <c r="B12" s="42"/>
      <c r="C12" s="42"/>
      <c r="D12" s="42">
        <v>2090432108.2200003</v>
      </c>
      <c r="E12" s="42"/>
      <c r="F12" s="42"/>
      <c r="G12" s="42"/>
      <c r="H12" s="42"/>
      <c r="I12" s="42"/>
      <c r="J12" s="43">
        <v>2090432108.2200003</v>
      </c>
    </row>
    <row r="13" spans="1:11" x14ac:dyDescent="0.25">
      <c r="A13" s="4" t="s">
        <v>48</v>
      </c>
      <c r="B13" s="42">
        <v>185676618.18999958</v>
      </c>
      <c r="C13" s="42"/>
      <c r="D13" s="42"/>
      <c r="E13" s="42"/>
      <c r="F13" s="42"/>
      <c r="G13" s="42"/>
      <c r="H13" s="42"/>
      <c r="I13" s="42"/>
      <c r="J13" s="43">
        <v>185676618.18999958</v>
      </c>
    </row>
    <row r="14" spans="1:11" x14ac:dyDescent="0.25">
      <c r="A14" s="6" t="s">
        <v>5</v>
      </c>
      <c r="B14" s="44">
        <v>1388781637.8400021</v>
      </c>
      <c r="C14" s="44">
        <v>949977.09000000008</v>
      </c>
      <c r="D14" s="44">
        <v>2090432108.2200003</v>
      </c>
      <c r="E14" s="44">
        <v>1756884444.6100023</v>
      </c>
      <c r="F14" s="44">
        <v>-2611067965.7099876</v>
      </c>
      <c r="G14" s="44">
        <v>-9235404118.5200024</v>
      </c>
      <c r="H14" s="44">
        <v>-5123210498.8199987</v>
      </c>
      <c r="I14" s="44">
        <v>3864889489.4400024</v>
      </c>
      <c r="J14" s="44">
        <v>-7867744925.8499794</v>
      </c>
    </row>
    <row r="15" spans="1:11" x14ac:dyDescent="0.25">
      <c r="A15" s="8"/>
      <c r="B15" s="9"/>
      <c r="C15" s="9"/>
      <c r="D15" s="9"/>
      <c r="E15" s="9"/>
      <c r="F15" s="9"/>
      <c r="G15" s="9"/>
      <c r="H15" s="9"/>
      <c r="I15" s="9"/>
      <c r="J15" s="36"/>
      <c r="K15" s="36"/>
    </row>
    <row r="16" spans="1:11" x14ac:dyDescent="0.2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/>
      <c r="B17" s="9"/>
      <c r="C17" s="9"/>
      <c r="D17" s="9"/>
      <c r="E17" s="9"/>
      <c r="F17" s="9"/>
      <c r="G17" s="9"/>
      <c r="H17" s="9"/>
      <c r="I17" s="9"/>
      <c r="J17" s="36"/>
      <c r="K17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5">
    <cfRule type="cellIs" priority="16" operator="lessThanOrEqual">
      <formula>0</formula>
    </cfRule>
  </conditionalFormatting>
  <conditionalFormatting sqref="B16:B17">
    <cfRule type="cellIs" dxfId="6" priority="14" operator="lessThanOrEqual">
      <formula>#REF!</formula>
    </cfRule>
    <cfRule type="cellIs" priority="15" operator="lessThanOrEqual">
      <formula>#REF!</formula>
    </cfRule>
  </conditionalFormatting>
  <conditionalFormatting sqref="C6:C12 G6:J12">
    <cfRule type="cellIs" dxfId="5" priority="1" operator="lessThanOrEqual">
      <formula>#REF!</formula>
    </cfRule>
    <cfRule type="cellIs" priority="2" operator="lessThanOrEqual">
      <formula>#REF!</formula>
    </cfRule>
  </conditionalFormatting>
  <conditionalFormatting sqref="C15:J17">
    <cfRule type="cellIs" priority="19" operator="lessThanOrEqual">
      <formula>0</formula>
    </cfRule>
  </conditionalFormatting>
  <conditionalFormatting sqref="K15:K17">
    <cfRule type="cellIs" dxfId="4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E14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50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v>162612611</v>
      </c>
      <c r="E6" s="15">
        <v>162612611</v>
      </c>
    </row>
    <row r="7" spans="1:5" s="5" customFormat="1" x14ac:dyDescent="0.25">
      <c r="A7" s="3">
        <v>2</v>
      </c>
      <c r="B7" s="12" t="s">
        <v>9</v>
      </c>
      <c r="C7" s="16">
        <v>-1325852789.4700003</v>
      </c>
      <c r="D7" s="17"/>
      <c r="E7" s="18">
        <v>-1325852789.4700003</v>
      </c>
    </row>
    <row r="8" spans="1:5" s="5" customFormat="1" x14ac:dyDescent="0.25">
      <c r="A8" s="3">
        <v>3</v>
      </c>
      <c r="B8" s="12" t="s">
        <v>37</v>
      </c>
      <c r="C8" s="16">
        <v>-17864435.589999981</v>
      </c>
      <c r="D8" s="17"/>
      <c r="E8" s="18">
        <v>-17864435.589999981</v>
      </c>
    </row>
    <row r="9" spans="1:5" s="5" customFormat="1" x14ac:dyDescent="0.25">
      <c r="A9" s="3">
        <v>4</v>
      </c>
      <c r="B9" s="4" t="s">
        <v>10</v>
      </c>
      <c r="C9" s="16">
        <v>154556334.50000009</v>
      </c>
      <c r="D9" s="17"/>
      <c r="E9" s="18">
        <v>154556334.50000009</v>
      </c>
    </row>
    <row r="10" spans="1:5" s="5" customFormat="1" x14ac:dyDescent="0.25">
      <c r="A10" s="3">
        <v>5</v>
      </c>
      <c r="B10" s="12" t="s">
        <v>11</v>
      </c>
      <c r="C10" s="16">
        <v>-435896956.67000002</v>
      </c>
      <c r="D10" s="17"/>
      <c r="E10" s="18">
        <v>-435896956.67000002</v>
      </c>
    </row>
    <row r="11" spans="1:5" s="5" customFormat="1" x14ac:dyDescent="0.25">
      <c r="A11" s="3">
        <v>6</v>
      </c>
      <c r="B11" s="12" t="s">
        <v>12</v>
      </c>
      <c r="C11" s="16">
        <v>-406834228.12</v>
      </c>
      <c r="D11" s="17"/>
      <c r="E11" s="18">
        <v>-406834228.12</v>
      </c>
    </row>
    <row r="12" spans="1:5" s="5" customFormat="1" x14ac:dyDescent="0.25">
      <c r="A12" s="3">
        <v>7</v>
      </c>
      <c r="B12" s="12" t="s">
        <v>18</v>
      </c>
      <c r="C12" s="16">
        <v>-19117203.379999999</v>
      </c>
      <c r="D12" s="17"/>
      <c r="E12" s="18">
        <v>-19117203.379999999</v>
      </c>
    </row>
    <row r="13" spans="1:5" s="10" customFormat="1" x14ac:dyDescent="0.25">
      <c r="A13" s="3">
        <v>8</v>
      </c>
      <c r="B13" s="12" t="s">
        <v>39</v>
      </c>
      <c r="C13" s="6">
        <v>5361500</v>
      </c>
      <c r="D13" s="6"/>
      <c r="E13" s="15">
        <v>5361500</v>
      </c>
    </row>
    <row r="14" spans="1:5" s="10" customFormat="1" x14ac:dyDescent="0.25">
      <c r="A14" s="7"/>
      <c r="B14" s="8" t="s">
        <v>40</v>
      </c>
      <c r="C14" s="13">
        <v>-2051009278.7300005</v>
      </c>
      <c r="D14" s="13">
        <v>162612611</v>
      </c>
      <c r="E14" s="9">
        <v>-1888396667.7300005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4">
    <cfRule type="cellIs" priority="11" operator="lessThanOrEqual">
      <formula>0</formula>
    </cfRule>
  </conditionalFormatting>
  <conditionalFormatting sqref="B15:D15">
    <cfRule type="cellIs" dxfId="3" priority="3" operator="lessThanOrEqual">
      <formula>#REF!</formula>
    </cfRule>
    <cfRule type="cellIs" priority="4" operator="lessThanOrEqual">
      <formula>#REF!</formula>
    </cfRule>
  </conditionalFormatting>
  <conditionalFormatting sqref="B19:D28">
    <cfRule type="cellIs" dxfId="2" priority="12" operator="lessThanOrEqual">
      <formula>#REF!</formula>
    </cfRule>
    <cfRule type="cellIs" priority="13" operator="lessThanOrEqual">
      <formula>#REF!</formula>
    </cfRule>
  </conditionalFormatting>
  <conditionalFormatting sqref="E3">
    <cfRule type="cellIs" priority="2" operator="lessThanOrEqual">
      <formula>0</formula>
    </cfRule>
  </conditionalFormatting>
  <conditionalFormatting sqref="E14:E18 B16:D18">
    <cfRule type="cellIs" priority="14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abSelected="1" zoomScale="90" zoomScaleNormal="90" workbookViewId="0">
      <selection activeCell="B20" sqref="B20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51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-265887603.39000005</v>
      </c>
      <c r="D6" s="24">
        <v>15159099</v>
      </c>
      <c r="E6" s="28">
        <v>-250728504.39000005</v>
      </c>
    </row>
    <row r="7" spans="1:5" ht="15.75" x14ac:dyDescent="0.25">
      <c r="A7" s="22">
        <v>2</v>
      </c>
      <c r="B7" s="25" t="s">
        <v>30</v>
      </c>
      <c r="C7" s="24">
        <v>648834290.97999978</v>
      </c>
      <c r="D7" s="24"/>
      <c r="E7" s="28">
        <v>648834290.97999978</v>
      </c>
    </row>
    <row r="8" spans="1:5" ht="15.75" x14ac:dyDescent="0.25">
      <c r="A8" s="22">
        <v>3</v>
      </c>
      <c r="B8" s="26" t="s">
        <v>31</v>
      </c>
      <c r="C8" s="24">
        <v>-63902448.200000003</v>
      </c>
      <c r="D8" s="24"/>
      <c r="E8" s="28">
        <v>-63902448.200000003</v>
      </c>
    </row>
    <row r="9" spans="1:5" ht="15.75" x14ac:dyDescent="0.25">
      <c r="A9" s="22">
        <v>4</v>
      </c>
      <c r="B9" s="26" t="s">
        <v>32</v>
      </c>
      <c r="C9" s="24">
        <v>-36579576</v>
      </c>
      <c r="D9" s="24">
        <v>50645432</v>
      </c>
      <c r="E9" s="28">
        <v>14065856</v>
      </c>
    </row>
    <row r="10" spans="1:5" ht="15.75" x14ac:dyDescent="0.25">
      <c r="A10" s="22">
        <v>5</v>
      </c>
      <c r="B10" s="26" t="s">
        <v>33</v>
      </c>
      <c r="C10" s="24"/>
      <c r="D10" s="24">
        <v>169323</v>
      </c>
      <c r="E10" s="28">
        <v>169323</v>
      </c>
    </row>
    <row r="11" spans="1:5" ht="15.75" x14ac:dyDescent="0.25">
      <c r="A11" s="22">
        <v>6</v>
      </c>
      <c r="B11" s="25" t="s">
        <v>34</v>
      </c>
      <c r="C11" s="24">
        <v>6396845.2299999995</v>
      </c>
      <c r="D11" s="24"/>
      <c r="E11" s="28">
        <v>6396845.2299999995</v>
      </c>
    </row>
    <row r="12" spans="1:5" ht="15.75" x14ac:dyDescent="0.25">
      <c r="A12" s="22">
        <v>7</v>
      </c>
      <c r="B12" s="25" t="s">
        <v>35</v>
      </c>
      <c r="C12" s="24">
        <v>17853527.980000038</v>
      </c>
      <c r="D12" s="24"/>
      <c r="E12" s="28">
        <v>17853527.980000038</v>
      </c>
    </row>
    <row r="13" spans="1:5" ht="15.75" x14ac:dyDescent="0.25">
      <c r="A13" s="22">
        <v>8</v>
      </c>
      <c r="B13" s="26" t="s">
        <v>36</v>
      </c>
      <c r="C13" s="24">
        <v>-44983454.410000004</v>
      </c>
      <c r="D13" s="24"/>
      <c r="E13" s="28">
        <v>-44983454.410000004</v>
      </c>
    </row>
    <row r="14" spans="1:5" ht="15.75" x14ac:dyDescent="0.25">
      <c r="A14" s="22"/>
      <c r="B14" s="27" t="s">
        <v>5</v>
      </c>
      <c r="C14" s="28">
        <v>261731582.18999979</v>
      </c>
      <c r="D14" s="28">
        <v>65973854</v>
      </c>
      <c r="E14" s="28">
        <v>327705436.18999976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:E14">
    <cfRule type="cellIs" priority="15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1" priority="2" operator="lessThanOrEqual">
      <formula>#REF!</formula>
    </cfRule>
  </conditionalFormatting>
  <conditionalFormatting sqref="E6:E13">
    <cfRule type="cellIs" dxfId="0" priority="6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2023-04-04T06:23:24Z</dcterms:modified>
</cp:coreProperties>
</file>